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16" windowHeight="1188" activeTab="0"/>
  </bookViews>
  <sheets>
    <sheet name="1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hef_Dol">#REF!</definedName>
    <definedName name="Chef_FIO">#REF!</definedName>
    <definedName name="cmon">#REF!</definedName>
    <definedName name="code">#REF!</definedName>
    <definedName name="corr">#REF!</definedName>
    <definedName name="corr_n">#REF!</definedName>
    <definedName name="CurentGroup">#REF!</definedName>
    <definedName name="CurRow">#REF!</definedName>
    <definedName name="cyear">#REF!</definedName>
    <definedName name="Data">#REF!</definedName>
    <definedName name="DataFields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sUp_cmon">#REF!</definedName>
    <definedName name="IsUp_code">#REF!</definedName>
    <definedName name="IsUp_corr">#REF!</definedName>
    <definedName name="IsUp_corr_n">#REF!</definedName>
    <definedName name="IsUp_cyear">#REF!</definedName>
    <definedName name="IsUp_mon">#REF!</definedName>
    <definedName name="IsUp_s_g">#REF!</definedName>
    <definedName name="IsUp_s_ig">#REF!</definedName>
    <definedName name="IsUp_s_ip">#REF!</definedName>
    <definedName name="IsUp_s_on">#REF!</definedName>
    <definedName name="IsUp_s_p">#REF!</definedName>
    <definedName name="IsUp_s_pg">#REF!</definedName>
    <definedName name="IsUp_s_tg">#REF!</definedName>
    <definedName name="IsUp_s_v">#REF!</definedName>
    <definedName name="IsUp_s_vg">#REF!</definedName>
    <definedName name="IsUp_subsh">#REF!</definedName>
    <definedName name="IsUp_year">#REF!</definedName>
    <definedName name="mon">#REF!</definedName>
    <definedName name="NastrFields">#REF!</definedName>
    <definedName name="nOtborLink1">#REF!</definedName>
    <definedName name="nOtborLink2">#REF!</definedName>
    <definedName name="nOtborLink3">#REF!</definedName>
    <definedName name="PrevGroupName">#REF!</definedName>
    <definedName name="PrevGroupValue">#REF!</definedName>
    <definedName name="Rash_Date">#REF!</definedName>
    <definedName name="s_g">#REF!</definedName>
    <definedName name="s_ig">#REF!</definedName>
    <definedName name="s_ip">#REF!</definedName>
    <definedName name="s_on">#REF!</definedName>
    <definedName name="s_p">#REF!</definedName>
    <definedName name="s_pg">#REF!</definedName>
    <definedName name="s_tg">#REF!</definedName>
    <definedName name="s_v">#REF!</definedName>
    <definedName name="s_vg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bsh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year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<sst xmlns="http://schemas.openxmlformats.org/spreadsheetml/2006/main" count="22" uniqueCount="21">
  <si>
    <t>ВСЕГО</t>
  </si>
  <si>
    <t>Наименование заёмщика</t>
  </si>
  <si>
    <t xml:space="preserve"> о предоставлении  и погашении бюджетных кредитов </t>
  </si>
  <si>
    <t xml:space="preserve"> ОТЧЕТ</t>
  </si>
  <si>
    <t>Кредиты, предоставленные в 2015 году</t>
  </si>
  <si>
    <t>Кредиты, предоставленные в 2017 году</t>
  </si>
  <si>
    <t>Муниципальное образование Белохолуницкое городское поселение</t>
  </si>
  <si>
    <t>Начальник управления финансов</t>
  </si>
  <si>
    <t>администрации Белохолуницкого</t>
  </si>
  <si>
    <t>муниципального района</t>
  </si>
  <si>
    <t>4-19-74</t>
  </si>
  <si>
    <t>Задолженность на 01.01.2020</t>
  </si>
  <si>
    <t>ИТОГО по кредитам, предоставленным в 2015 году с учетом дополнительных соглашений б/н от 23.11.2016, от 29.11.2018, б/н от 20.12.2018</t>
  </si>
  <si>
    <t>муниципальным образованиям Белохолуницкого района  в 2020 году</t>
  </si>
  <si>
    <t>Задолженность на 01.01.2021</t>
  </si>
  <si>
    <t>Выдано кредитов в 2020 году</t>
  </si>
  <si>
    <t>Погашено кредитов в 2020 году</t>
  </si>
  <si>
    <t>Н.И. Чашникова</t>
  </si>
  <si>
    <t>Исполнитель Паршакова И.В.</t>
  </si>
  <si>
    <t>ИТОГО по кредитам, предоставленным в 2017 году с учетом дополнительных соглашений №1/1 от 28.11.2019, №2 от 19.12.2019, б/н от 11.11.2020</t>
  </si>
  <si>
    <t>(рублей)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</si>
</sst>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p.&quot;;\-#,##0&quot;p.&quot;"/>
    <numFmt numFmtId="173" formatCode="#,##0&quot;p.&quot;;[Red]\-#,##0&quot;p.&quot;"/>
    <numFmt numFmtId="174" formatCode="#,##0.00&quot;p.&quot;;\-#,##0.00&quot;p.&quot;"/>
    <numFmt numFmtId="175" formatCode="#,##0.00&quot;p.&quot;;[Red]\-#,##0.00&quot;p.&quot;"/>
    <numFmt numFmtId="176" formatCode="_-* #,##0&quot;p.&quot;_-;\-* #,##0&quot;p.&quot;_-;_-* &quot;-&quot;&quot;p.&quot;_-;_-@_-"/>
    <numFmt numFmtId="177" formatCode="_-* #,##0_p_._-;\-* #,##0_p_._-;_-* &quot;-&quot;_p_._-;_-@_-"/>
    <numFmt numFmtId="178" formatCode="_-* #,##0.00&quot;p.&quot;_-;\-* #,##0.00&quot;p.&quot;_-;_-* &quot;-&quot;??&quot;p.&quot;_-;_-@_-"/>
    <numFmt numFmtId="179" formatCode="_-* #,##0.00_p_._-;\-* #,##0.00_p_._-;_-* &quot;-&quot;??_p_._-;_-@_-"/>
    <numFmt numFmtId="180" formatCode="0.000%"/>
    <numFmt numFmtId="181" formatCode="d/m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0%"/>
    <numFmt numFmtId="186" formatCode="[$-FC19]d\ mmmm\ yyyy\ &quot;г.&quot;"/>
    <numFmt numFmtId="187" formatCode="0.0%"/>
    <numFmt numFmtId="188" formatCode="0.00000%"/>
    <numFmt numFmtId="189" formatCode="[$€-2]\ ###,000_);[Red]\([$€-2]\ ###,000\)"/>
    <numFmt numFmtId="190" formatCode="mmm/yyyy"/>
    <numFmt numFmtId="191" formatCode="0.00000"/>
    <numFmt numFmtId="192" formatCode="0.0000"/>
    <numFmt numFmtId="193" formatCode="0.000"/>
    <numFmt numFmtId="194" formatCode="_-* #,##0.0_р_._-;\-* #,##0.0_р_._-;_-* &quot;-&quot;??_р_._-;_-@_-"/>
  </numFmts>
  <fonts count="41">
    <font>
      <sz val="10"/>
      <name val="Arial Cyr"/>
      <family val="0"/>
    </font>
    <font>
      <u val="single"/>
      <sz val="8.05"/>
      <color indexed="12"/>
      <name val="Arial Cyr"/>
      <family val="0"/>
    </font>
    <font>
      <u val="single"/>
      <sz val="8.05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wrapText="1"/>
    </xf>
    <xf numFmtId="0" fontId="4" fillId="0" borderId="11" xfId="0" applyFont="1" applyBorder="1" applyAlignment="1">
      <alignment wrapText="1"/>
    </xf>
    <xf numFmtId="4" fontId="4" fillId="0" borderId="13" xfId="0" applyNumberFormat="1" applyFont="1" applyBorder="1" applyAlignment="1">
      <alignment horizontal="center" shrinkToFit="1"/>
    </xf>
    <xf numFmtId="0" fontId="22" fillId="0" borderId="16" xfId="0" applyFont="1" applyBorder="1" applyAlignment="1">
      <alignment wrapText="1"/>
    </xf>
    <xf numFmtId="0" fontId="22" fillId="0" borderId="11" xfId="0" applyFont="1" applyBorder="1" applyAlignment="1">
      <alignment wrapText="1"/>
    </xf>
    <xf numFmtId="4" fontId="22" fillId="0" borderId="13" xfId="0" applyNumberFormat="1" applyFont="1" applyBorder="1" applyAlignment="1">
      <alignment horizontal="center" shrinkToFit="1"/>
    </xf>
    <xf numFmtId="4" fontId="4" fillId="0" borderId="13" xfId="0" applyNumberFormat="1" applyFont="1" applyBorder="1" applyAlignment="1">
      <alignment horizontal="center" shrinkToFit="1"/>
    </xf>
    <xf numFmtId="0" fontId="22" fillId="33" borderId="16" xfId="0" applyFont="1" applyFill="1" applyBorder="1" applyAlignment="1">
      <alignment horizontal="left" vertical="center" shrinkToFit="1"/>
    </xf>
    <xf numFmtId="0" fontId="22" fillId="33" borderId="11" xfId="0" applyFont="1" applyFill="1" applyBorder="1" applyAlignment="1">
      <alignment horizontal="left" vertical="center" shrinkToFit="1"/>
    </xf>
    <xf numFmtId="4" fontId="22" fillId="33" borderId="13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/>
    </xf>
    <xf numFmtId="0" fontId="23" fillId="0" borderId="0" xfId="0" applyFont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75" zoomScaleNormal="75" zoomScalePageLayoutView="0" workbookViewId="0" topLeftCell="A1">
      <selection activeCell="F6" sqref="F6:F7"/>
    </sheetView>
  </sheetViews>
  <sheetFormatPr defaultColWidth="9.00390625" defaultRowHeight="12.75"/>
  <cols>
    <col min="1" max="1" width="4.50390625" style="0" customWidth="1"/>
    <col min="2" max="2" width="78.375" style="0" customWidth="1"/>
    <col min="3" max="3" width="14.875" style="0" customWidth="1"/>
    <col min="4" max="4" width="15.50390625" style="0" customWidth="1"/>
    <col min="5" max="5" width="17.625" style="0" customWidth="1"/>
    <col min="6" max="6" width="15.125" style="0" customWidth="1"/>
  </cols>
  <sheetData>
    <row r="1" spans="1:8" ht="17.25">
      <c r="A1" s="4" t="s">
        <v>3</v>
      </c>
      <c r="B1" s="5"/>
      <c r="C1" s="5"/>
      <c r="D1" s="5"/>
      <c r="E1" s="5"/>
      <c r="F1" s="5"/>
      <c r="G1" s="1"/>
      <c r="H1" s="1"/>
    </row>
    <row r="2" spans="1:8" ht="17.25">
      <c r="A2" s="4" t="s">
        <v>2</v>
      </c>
      <c r="B2" s="6"/>
      <c r="C2" s="6"/>
      <c r="D2" s="6"/>
      <c r="E2" s="6"/>
      <c r="F2" s="6"/>
      <c r="G2" s="3"/>
      <c r="H2" s="3"/>
    </row>
    <row r="3" spans="1:8" ht="17.25">
      <c r="A3" s="4" t="s">
        <v>13</v>
      </c>
      <c r="B3" s="6"/>
      <c r="C3" s="6"/>
      <c r="D3" s="6"/>
      <c r="E3" s="6"/>
      <c r="F3" s="6"/>
      <c r="G3" s="3"/>
      <c r="H3" s="3"/>
    </row>
    <row r="4" spans="1:6" ht="15">
      <c r="A4" s="7"/>
      <c r="B4" s="7"/>
      <c r="C4" s="7"/>
      <c r="D4" s="7"/>
      <c r="E4" s="7"/>
      <c r="F4" s="7"/>
    </row>
    <row r="5" spans="1:6" ht="15">
      <c r="A5" s="7"/>
      <c r="B5" s="7"/>
      <c r="C5" s="7"/>
      <c r="D5" s="7"/>
      <c r="E5" s="7"/>
      <c r="F5" s="29" t="s">
        <v>20</v>
      </c>
    </row>
    <row r="6" spans="1:6" ht="12.75" customHeight="1">
      <c r="A6" s="8"/>
      <c r="B6" s="9" t="s">
        <v>1</v>
      </c>
      <c r="C6" s="10" t="s">
        <v>11</v>
      </c>
      <c r="D6" s="11" t="s">
        <v>15</v>
      </c>
      <c r="E6" s="11" t="s">
        <v>16</v>
      </c>
      <c r="F6" s="10" t="s">
        <v>14</v>
      </c>
    </row>
    <row r="7" spans="1:6" ht="47.25" customHeight="1">
      <c r="A7" s="12"/>
      <c r="B7" s="9"/>
      <c r="C7" s="13"/>
      <c r="D7" s="14"/>
      <c r="E7" s="11"/>
      <c r="F7" s="13"/>
    </row>
    <row r="8" spans="1:6" ht="24" customHeight="1">
      <c r="A8" s="15" t="s">
        <v>4</v>
      </c>
      <c r="B8" s="16"/>
      <c r="C8" s="16"/>
      <c r="D8" s="16"/>
      <c r="E8" s="16"/>
      <c r="F8" s="17"/>
    </row>
    <row r="9" spans="1:6" ht="36" customHeight="1">
      <c r="A9" s="18" t="s">
        <v>6</v>
      </c>
      <c r="B9" s="19"/>
      <c r="C9" s="20">
        <v>6000000</v>
      </c>
      <c r="D9" s="20">
        <v>0</v>
      </c>
      <c r="E9" s="20">
        <v>0</v>
      </c>
      <c r="F9" s="20">
        <f>C9-E9</f>
        <v>6000000</v>
      </c>
    </row>
    <row r="10" spans="1:6" ht="45" customHeight="1">
      <c r="A10" s="21" t="s">
        <v>12</v>
      </c>
      <c r="B10" s="22"/>
      <c r="C10" s="23">
        <f>SUM(C9:C9)</f>
        <v>6000000</v>
      </c>
      <c r="D10" s="23">
        <f>SUM(D9:D9)</f>
        <v>0</v>
      </c>
      <c r="E10" s="23">
        <f>SUM(E9:E9)</f>
        <v>0</v>
      </c>
      <c r="F10" s="23">
        <f>SUM(F9:F9)</f>
        <v>6000000</v>
      </c>
    </row>
    <row r="11" spans="1:6" ht="24.75" customHeight="1">
      <c r="A11" s="15" t="s">
        <v>5</v>
      </c>
      <c r="B11" s="16"/>
      <c r="C11" s="16"/>
      <c r="D11" s="16"/>
      <c r="E11" s="16"/>
      <c r="F11" s="17"/>
    </row>
    <row r="12" spans="1:6" ht="28.5" customHeight="1">
      <c r="A12" s="18" t="s">
        <v>6</v>
      </c>
      <c r="B12" s="19"/>
      <c r="C12" s="24">
        <v>6900000</v>
      </c>
      <c r="D12" s="24">
        <v>0</v>
      </c>
      <c r="E12" s="24">
        <v>0</v>
      </c>
      <c r="F12" s="20">
        <f>C12-E12</f>
        <v>6900000</v>
      </c>
    </row>
    <row r="13" spans="1:6" ht="42" customHeight="1">
      <c r="A13" s="21" t="s">
        <v>19</v>
      </c>
      <c r="B13" s="22"/>
      <c r="C13" s="23">
        <f>SUM(C12:C12)</f>
        <v>6900000</v>
      </c>
      <c r="D13" s="23">
        <f>SUM(D12:D12)</f>
        <v>0</v>
      </c>
      <c r="E13" s="23">
        <f>SUM(E12:E12)</f>
        <v>0</v>
      </c>
      <c r="F13" s="23">
        <f>SUM(F12:F12)</f>
        <v>6900000</v>
      </c>
    </row>
    <row r="14" spans="1:6" ht="24.75" customHeight="1">
      <c r="A14" s="25" t="s">
        <v>0</v>
      </c>
      <c r="B14" s="26"/>
      <c r="C14" s="27">
        <f>C10+C13</f>
        <v>12900000</v>
      </c>
      <c r="D14" s="27">
        <f>D10+D13</f>
        <v>0</v>
      </c>
      <c r="E14" s="27">
        <f>E10+E13</f>
        <v>0</v>
      </c>
      <c r="F14" s="27">
        <f>F10+F13</f>
        <v>12900000</v>
      </c>
    </row>
    <row r="15" spans="1:6" ht="42" customHeight="1">
      <c r="A15" s="7"/>
      <c r="B15" s="7"/>
      <c r="C15" s="7"/>
      <c r="D15" s="7"/>
      <c r="E15" s="7"/>
      <c r="F15" s="7"/>
    </row>
    <row r="16" spans="1:6" ht="15">
      <c r="A16" s="7"/>
      <c r="B16" s="2" t="s">
        <v>7</v>
      </c>
      <c r="C16" s="7"/>
      <c r="D16" s="7"/>
      <c r="E16" s="7"/>
      <c r="F16" s="7"/>
    </row>
    <row r="17" spans="1:6" ht="15">
      <c r="A17" s="7"/>
      <c r="B17" s="2" t="s">
        <v>8</v>
      </c>
      <c r="C17" s="7"/>
      <c r="D17" s="7"/>
      <c r="E17" s="7"/>
      <c r="F17" s="7"/>
    </row>
    <row r="18" spans="1:6" ht="15">
      <c r="A18" s="7"/>
      <c r="B18" s="2" t="s">
        <v>9</v>
      </c>
      <c r="C18" s="7"/>
      <c r="D18" s="7"/>
      <c r="E18" s="28" t="s">
        <v>17</v>
      </c>
      <c r="F18" s="7"/>
    </row>
    <row r="19" spans="1:6" ht="15">
      <c r="A19" s="7"/>
      <c r="B19" s="2"/>
      <c r="C19" s="7"/>
      <c r="D19" s="7"/>
      <c r="E19" s="7"/>
      <c r="F19" s="7"/>
    </row>
    <row r="20" spans="1:6" ht="15">
      <c r="A20" s="7"/>
      <c r="B20" s="2" t="s">
        <v>18</v>
      </c>
      <c r="C20" s="7"/>
      <c r="D20" s="7"/>
      <c r="E20" s="7"/>
      <c r="F20" s="7"/>
    </row>
    <row r="21" spans="1:6" ht="15">
      <c r="A21" s="7"/>
      <c r="B21" s="2" t="s">
        <v>10</v>
      </c>
      <c r="C21" s="7"/>
      <c r="D21" s="7"/>
      <c r="E21" s="7"/>
      <c r="F21" s="7"/>
    </row>
  </sheetData>
  <sheetProtection/>
  <mergeCells count="18">
    <mergeCell ref="A9:B9"/>
    <mergeCell ref="A3:F3"/>
    <mergeCell ref="C6:C7"/>
    <mergeCell ref="F6:F7"/>
    <mergeCell ref="D6:D7"/>
    <mergeCell ref="A11:F11"/>
    <mergeCell ref="A8:F8"/>
    <mergeCell ref="A1:F1"/>
    <mergeCell ref="A2:F2"/>
    <mergeCell ref="A6:A7"/>
    <mergeCell ref="B6:B7"/>
    <mergeCell ref="G2:H2"/>
    <mergeCell ref="G3:H3"/>
    <mergeCell ref="E6:E7"/>
    <mergeCell ref="A10:B10"/>
    <mergeCell ref="A14:B14"/>
    <mergeCell ref="A13:B13"/>
    <mergeCell ref="A12:B12"/>
  </mergeCells>
  <printOptions/>
  <pageMargins left="0.984251968503937" right="0.1968503937007874" top="0.7086614173228347" bottom="0.15748031496062992" header="0.15748031496062992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User1</cp:lastModifiedBy>
  <cp:lastPrinted>2019-04-02T12:42:32Z</cp:lastPrinted>
  <dcterms:created xsi:type="dcterms:W3CDTF">2001-06-28T12:40:32Z</dcterms:created>
  <dcterms:modified xsi:type="dcterms:W3CDTF">2021-03-10T09:53:26Z</dcterms:modified>
  <cp:category/>
  <cp:version/>
  <cp:contentType/>
  <cp:contentStatus/>
</cp:coreProperties>
</file>