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квартал'!$A$5:$AJ$12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<sst xmlns="http://schemas.openxmlformats.org/spreadsheetml/2006/main" count="36" uniqueCount="35">
  <si>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</si>
  <si>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</si>
  <si>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</si>
  <si>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</si>
  <si>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</si>
  <si>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</si>
  <si>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</si>
  <si>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</si>
  <si>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</si>
  <si>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</si>
  <si>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</si>
  <si>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</si>
  <si>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</si>
  <si>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</si>
  <si>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</si>
  <si>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</si>
  <si>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</si>
  <si>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</si>
  <si>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</si>
  <si>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</si>
  <si>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</si>
  <si>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</si>
  <si>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</si>
  <si>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</si>
  <si>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</si>
  <si>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</si>
  <si>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</si>
  <si>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</si>
  <si>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</si>
  <si>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</si>
  <si>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</si>
  <si>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</si>
  <si>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</si>
  <si>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1 квартал 2022 года 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</si>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</sst>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75" zoomScaleNormal="75" zoomScaleSheetLayoutView="69" zoomScalePageLayoutView="0" workbookViewId="0" topLeftCell="A7">
      <selection activeCell="C11" sqref="C11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17" t="s">
        <v>29</v>
      </c>
      <c r="C6" s="19">
        <v>13950.4</v>
      </c>
      <c r="D6" s="19">
        <v>589.9</v>
      </c>
      <c r="E6" s="19">
        <v>682.6</v>
      </c>
      <c r="F6" s="19">
        <v>1290.6</v>
      </c>
      <c r="G6" s="19">
        <v>1256.7</v>
      </c>
      <c r="H6" s="19"/>
      <c r="I6" s="19"/>
      <c r="J6" s="19"/>
      <c r="K6" s="19"/>
      <c r="L6" s="19">
        <v>3855.7</v>
      </c>
      <c r="M6" s="19">
        <v>69.3</v>
      </c>
      <c r="N6" s="19">
        <v>32448</v>
      </c>
      <c r="O6" s="19">
        <v>69100</v>
      </c>
      <c r="P6" s="19">
        <v>9214.4</v>
      </c>
      <c r="Q6" s="19">
        <v>9214.4</v>
      </c>
      <c r="R6" s="19">
        <v>4162.6</v>
      </c>
      <c r="S6" s="19">
        <v>4089.9</v>
      </c>
      <c r="T6" s="19">
        <v>81</v>
      </c>
      <c r="U6" s="19"/>
      <c r="V6" s="19"/>
      <c r="W6" s="19"/>
      <c r="X6" s="19"/>
    </row>
    <row r="7" spans="1:24" ht="15">
      <c r="A7" s="8">
        <v>902</v>
      </c>
      <c r="B7" s="17" t="s">
        <v>30</v>
      </c>
      <c r="C7" s="19">
        <v>6417</v>
      </c>
      <c r="D7" s="19">
        <v>388</v>
      </c>
      <c r="E7" s="19">
        <v>88.6</v>
      </c>
      <c r="F7" s="19">
        <v>303.9</v>
      </c>
      <c r="G7" s="19">
        <v>303.9</v>
      </c>
      <c r="H7" s="19"/>
      <c r="I7" s="19"/>
      <c r="J7" s="19"/>
      <c r="K7" s="19"/>
      <c r="L7" s="19">
        <v>425.9</v>
      </c>
      <c r="M7" s="19">
        <v>45.3</v>
      </c>
      <c r="N7" s="19">
        <v>29895</v>
      </c>
      <c r="O7" s="19">
        <v>48200</v>
      </c>
      <c r="P7" s="19">
        <v>5126.5</v>
      </c>
      <c r="Q7" s="19">
        <v>5072.7</v>
      </c>
      <c r="R7" s="19">
        <v>1204.7</v>
      </c>
      <c r="S7" s="19">
        <v>1204.7</v>
      </c>
      <c r="T7" s="19">
        <v>38</v>
      </c>
      <c r="U7" s="19"/>
      <c r="V7" s="19"/>
      <c r="W7" s="19"/>
      <c r="X7" s="19"/>
    </row>
    <row r="8" spans="1:24" ht="15">
      <c r="A8" s="8">
        <v>902</v>
      </c>
      <c r="B8" s="17" t="s">
        <v>26</v>
      </c>
      <c r="C8" s="19">
        <v>906</v>
      </c>
      <c r="D8" s="19"/>
      <c r="E8" s="19">
        <v>37.9</v>
      </c>
      <c r="F8" s="19">
        <v>30</v>
      </c>
      <c r="G8" s="19">
        <v>28.8</v>
      </c>
      <c r="H8" s="19"/>
      <c r="I8" s="19"/>
      <c r="J8" s="19"/>
      <c r="K8" s="19"/>
      <c r="L8" s="19"/>
      <c r="M8" s="19">
        <v>8</v>
      </c>
      <c r="N8" s="19">
        <v>24205</v>
      </c>
      <c r="O8" s="19">
        <v>30433</v>
      </c>
      <c r="P8" s="19">
        <v>741.7</v>
      </c>
      <c r="Q8" s="19">
        <v>741.7</v>
      </c>
      <c r="R8" s="19">
        <v>112.5</v>
      </c>
      <c r="S8" s="19">
        <v>108.6</v>
      </c>
      <c r="T8" s="19"/>
      <c r="U8" s="19"/>
      <c r="V8" s="19"/>
      <c r="W8" s="19"/>
      <c r="X8" s="19"/>
    </row>
    <row r="9" spans="1:24" ht="15">
      <c r="A9" s="8">
        <v>902</v>
      </c>
      <c r="B9" s="17" t="s">
        <v>27</v>
      </c>
      <c r="C9" s="19">
        <v>1849</v>
      </c>
      <c r="D9" s="19"/>
      <c r="E9" s="19">
        <v>245.8</v>
      </c>
      <c r="F9" s="19">
        <v>150.2</v>
      </c>
      <c r="G9" s="19">
        <v>150.2</v>
      </c>
      <c r="H9" s="19"/>
      <c r="I9" s="19"/>
      <c r="J9" s="19"/>
      <c r="K9" s="19"/>
      <c r="L9" s="19"/>
      <c r="M9" s="19">
        <v>14.7</v>
      </c>
      <c r="N9" s="19">
        <v>18964</v>
      </c>
      <c r="O9" s="19">
        <v>38513</v>
      </c>
      <c r="P9" s="19">
        <v>1300.6</v>
      </c>
      <c r="Q9" s="19">
        <v>1300.6</v>
      </c>
      <c r="R9" s="19">
        <v>501.6</v>
      </c>
      <c r="S9" s="19">
        <v>492.8</v>
      </c>
      <c r="T9" s="19"/>
      <c r="U9" s="19"/>
      <c r="V9" s="19"/>
      <c r="W9" s="19"/>
      <c r="X9" s="19"/>
    </row>
    <row r="10" spans="1:24" ht="15">
      <c r="A10" s="8">
        <v>902</v>
      </c>
      <c r="B10" s="17" t="s">
        <v>31</v>
      </c>
      <c r="C10" s="19">
        <v>1195.3</v>
      </c>
      <c r="D10" s="19"/>
      <c r="E10" s="19">
        <v>38.2</v>
      </c>
      <c r="F10" s="19">
        <v>1</v>
      </c>
      <c r="G10" s="19">
        <v>1</v>
      </c>
      <c r="H10" s="19"/>
      <c r="I10" s="19"/>
      <c r="J10" s="19"/>
      <c r="K10" s="19"/>
      <c r="L10" s="19">
        <v>1.2</v>
      </c>
      <c r="M10" s="19">
        <v>7</v>
      </c>
      <c r="N10" s="19">
        <v>26617</v>
      </c>
      <c r="O10" s="19">
        <v>30500</v>
      </c>
      <c r="P10" s="19">
        <v>901.8</v>
      </c>
      <c r="Q10" s="19">
        <v>873.4</v>
      </c>
      <c r="R10" s="19">
        <v>8.4</v>
      </c>
      <c r="S10" s="19">
        <v>1.8</v>
      </c>
      <c r="T10" s="19"/>
      <c r="U10" s="19"/>
      <c r="V10" s="19"/>
      <c r="W10" s="19"/>
      <c r="X10" s="19"/>
    </row>
    <row r="11" spans="1:24" ht="15">
      <c r="A11" s="8">
        <v>902</v>
      </c>
      <c r="B11" s="17" t="s">
        <v>32</v>
      </c>
      <c r="C11" s="19">
        <v>3239</v>
      </c>
      <c r="D11" s="19">
        <v>21</v>
      </c>
      <c r="E11" s="19">
        <v>108.7</v>
      </c>
      <c r="F11" s="19">
        <v>137.5</v>
      </c>
      <c r="G11" s="19">
        <v>135.1</v>
      </c>
      <c r="H11" s="19"/>
      <c r="I11" s="19"/>
      <c r="J11" s="19"/>
      <c r="K11" s="19"/>
      <c r="L11" s="19">
        <v>4.2</v>
      </c>
      <c r="M11" s="19">
        <v>25.9</v>
      </c>
      <c r="N11" s="19">
        <v>25146</v>
      </c>
      <c r="O11" s="19">
        <v>33900</v>
      </c>
      <c r="P11" s="19">
        <v>2636.8</v>
      </c>
      <c r="Q11" s="19">
        <v>2562</v>
      </c>
      <c r="R11" s="19">
        <v>541.2</v>
      </c>
      <c r="S11" s="19">
        <v>541.2</v>
      </c>
      <c r="T11" s="19"/>
      <c r="U11" s="19"/>
      <c r="V11" s="19"/>
      <c r="W11" s="19"/>
      <c r="X11" s="19"/>
    </row>
    <row r="12" spans="1:24" ht="15">
      <c r="A12" s="7"/>
      <c r="B12" s="2" t="s">
        <v>18</v>
      </c>
      <c r="C12" s="20">
        <f>SUM(C6:C11)</f>
        <v>27556.7</v>
      </c>
      <c r="D12" s="20">
        <f>SUM(D6:D11)</f>
        <v>998.9</v>
      </c>
      <c r="E12" s="20">
        <f>SUM(E6:E11)</f>
        <v>1201.8000000000002</v>
      </c>
      <c r="F12" s="20">
        <f>SUM(F6:F11)</f>
        <v>1913.2</v>
      </c>
      <c r="G12" s="20">
        <f>SUM(G6:G11)</f>
        <v>1875.6999999999998</v>
      </c>
      <c r="H12" s="21"/>
      <c r="I12" s="21"/>
      <c r="J12" s="21"/>
      <c r="K12" s="21"/>
      <c r="L12" s="20">
        <f>SUM(L6:L11)</f>
        <v>4286.999999999999</v>
      </c>
      <c r="M12" s="20">
        <f aca="true" t="shared" si="0" ref="M12:S12">SUM(M6:M11)</f>
        <v>170.2</v>
      </c>
      <c r="N12" s="22" t="s">
        <v>34</v>
      </c>
      <c r="O12" s="22" t="s">
        <v>34</v>
      </c>
      <c r="P12" s="20">
        <f t="shared" si="0"/>
        <v>19921.8</v>
      </c>
      <c r="Q12" s="20">
        <f t="shared" si="0"/>
        <v>19764.8</v>
      </c>
      <c r="R12" s="20">
        <f t="shared" si="0"/>
        <v>6531</v>
      </c>
      <c r="S12" s="20">
        <f t="shared" si="0"/>
        <v>6439.000000000001</v>
      </c>
      <c r="T12" s="22">
        <f>SUM(T6:T11)</f>
        <v>119</v>
      </c>
      <c r="U12" s="21"/>
      <c r="V12" s="21"/>
      <c r="W12" s="21"/>
      <c r="X12" s="21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6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2022-04-11T08:26:46Z</cp:lastPrinted>
  <dcterms:created xsi:type="dcterms:W3CDTF">2012-02-02T07:00:17Z</dcterms:created>
  <dcterms:modified xsi:type="dcterms:W3CDTF">2022-04-15T05:36:33Z</dcterms:modified>
  <cp:category/>
  <cp:version/>
  <cp:contentType/>
  <cp:contentStatus/>
</cp:coreProperties>
</file>